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C133E0E7-F185-4660-B7B3-3A2C00601B98}" xr6:coauthVersionLast="47" xr6:coauthVersionMax="47" xr10:uidLastSave="{00000000-0000-0000-0000-000000000000}"/>
  <bookViews>
    <workbookView xWindow="-120" yWindow="-120" windowWidth="29040" windowHeight="15840" activeTab="2" xr2:uid="{A0E1421D-A439-4E06-9F6D-B44DF565CC88}"/>
  </bookViews>
  <sheets>
    <sheet name="2024" sheetId="3" r:id="rId1"/>
    <sheet name="2023" sheetId="2" r:id="rId2"/>
    <sheet name="2022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<sst xmlns="http://schemas.openxmlformats.org/spreadsheetml/2006/main" count="190" uniqueCount="115">
  <si>
    <t>SORSZÁM</t>
  </si>
  <si>
    <t>ELŐADÓ</t>
  </si>
  <si>
    <t>IRATTÁRI JEL</t>
  </si>
  <si>
    <t>ÉRKEZETT</t>
  </si>
  <si>
    <t>FELADÓ</t>
  </si>
  <si>
    <t>CÍMZETT</t>
  </si>
  <si>
    <t>MELLÉKLETEK DB SZÁMA</t>
  </si>
  <si>
    <t>LEBONYOLÍTÓ</t>
  </si>
  <si>
    <t>TÁRGY</t>
  </si>
  <si>
    <t>TÁMOGATÁS CÍME</t>
  </si>
  <si>
    <t>PÁLYÁZATI AZONOSÍTÓ</t>
  </si>
  <si>
    <t>TÁMOGATÁS CÉLJA</t>
  </si>
  <si>
    <t>MEGVALÓSÍTÁS TELJESÍTÉSI IDŐTARTAMA</t>
  </si>
  <si>
    <t xml:space="preserve">ELNYERT TÁMOGATÁS </t>
  </si>
  <si>
    <t>COFOG</t>
  </si>
  <si>
    <t>EMBERI ERŐFORRÁS TÁMOGATÁSKEZELŐ, EMBERI ERŐFORRÁSOK MINISZTÉRIUMA</t>
  </si>
  <si>
    <t>"A BÜKI MSK ALKALMAZOTTAINAK BÉRFEJLESZTÉSE 2022-BEN"</t>
  </si>
  <si>
    <t>KBFT-E-22-1814</t>
  </si>
  <si>
    <t>"A KULTURÁLIS ÁGAZATBAN KÖZFELADATOT ELLÁTÓK 20%-OS BÉREMELÉSÉRE"</t>
  </si>
  <si>
    <t>2022.01.01-2022.12.31</t>
  </si>
  <si>
    <t>082092 MŰV.KÖZP, 082043 KÖNYVTÁR</t>
  </si>
  <si>
    <t>EMBERI ERŐFORRÁS TÁMOGATÁSKEZELŐ, NKA NÉPMŰVÉSZET KOLLÉGIUMA</t>
  </si>
  <si>
    <t>"20.SZIVÁRVÁNY GYERMEK NÉPTÁNC FESZTIVÁL MEGVALÓSÍTÁSÁRA "</t>
  </si>
  <si>
    <t>106107/02109</t>
  </si>
  <si>
    <t>"106107/02109 AZONOSÍTÓ SZÁM ALATT NYILVÁNTARTÁSBA VETT PÁLYÁZATI CÉL TÁMOGATÁSÁRA, AZAZ 20.SZIVÁRVÁNY GYERMEK NÉPTÁNC FESZTIVÁL MEGVALÓSÍTÁSÁRA "</t>
  </si>
  <si>
    <t>2022.05.13-2022.10.22</t>
  </si>
  <si>
    <t>082092 MŰV.KÖZP</t>
  </si>
  <si>
    <t>EMBERI ERŐFORRÁS TÁMOGATÁSKEZELŐ NKA KÖNYVTÁRAK ÉS LEVÉLTÁRAK KOLLÉGIUMA</t>
  </si>
  <si>
    <t>"CSODAKUNYHÓ NYÁRI TÁBOR MEGRENDEZÉSÉRE A BÜKI VÁROSI KÖNYVTÁRBAN"</t>
  </si>
  <si>
    <t>208108/00069</t>
  </si>
  <si>
    <t>"208108/00069 AZONOSÍTÓ SZÁM ALATT NYILVÁNTARTÁSBA VETT PÁLYÁZATI CÉL TÁMOGATÁSÁREA, AZAZ CSODAKUNYHÓ NYÁRI TÁBOR MEGRENDEZÉSÉRE A BÜKI VÁROSI KÖNYVTÁRBAN"</t>
  </si>
  <si>
    <t>2022.07.04-2022.07.08</t>
  </si>
  <si>
    <t>082043 KÖNYVTÁR</t>
  </si>
  <si>
    <t>EMBERI ERŐFORRÁS TÁMOGATÁSKEZELŐ, NKA HALMOS BÉLA PROGRAM KOLLÉGIUM</t>
  </si>
  <si>
    <t>"NÉPZENEI KONCERTSOROZAT MEGRENDEZÉSÉRE BÜKÖN "</t>
  </si>
  <si>
    <t>786131/00352</t>
  </si>
  <si>
    <t>"786131/00352 AZONOSÍTÓ SZÁM ALATT NYILVÁNTARTÁSBA VETT PÁLYÁZATI CÉL TÁMOGATÁSÁRA, AZAZ NÉPZENEI KONCERTSOROZAT MEGRENDEZÉSÉRE BÜKÖN "</t>
  </si>
  <si>
    <t>2022.01.22-2022.07.09</t>
  </si>
  <si>
    <t>EMBERI ERŐFORRÁS TÁMOGATÁSKEZELŐ, KULTURÁLIS ÉS INNOVÁCIÓS MINISZTÉRIUM</t>
  </si>
  <si>
    <r>
      <t xml:space="preserve">CSSP-TANCHAZ-2022-0131 </t>
    </r>
    <r>
      <rPr>
        <sz val="11"/>
        <color rgb="FFFF0000"/>
        <rFont val="Aptos Narrow"/>
        <family val="2"/>
        <charset val="238"/>
        <scheme val="minor"/>
      </rPr>
      <t>TÁNCHÁZ</t>
    </r>
  </si>
  <si>
    <t xml:space="preserve">CSSP-TANCHAZ-2022-0131 </t>
  </si>
  <si>
    <t>"A NÉPI KULTÚRA TERÜLETÉN, KÖZÖSSÉGTEREMTŐ MŰFAJOKBAN MŰKÖDŐ MAGYARORSZÁGON A HAZAI ÉS NEMZETISÉGI, HATÁRINKON TÚL PEDIG A MAGYAR NÉPTÁNCOS, NÉPZENEI ÉS NÉPDALKÖRI- SZERVEZETEK KÖZÖSSÉGEK TÁMOGATÁSA."</t>
  </si>
  <si>
    <t>2022.07.01-2023.06.30</t>
  </si>
  <si>
    <r>
      <t xml:space="preserve">PÁLYÁZAT- CSSP-ZENEOKTAT-2022-0081 </t>
    </r>
    <r>
      <rPr>
        <sz val="11"/>
        <color rgb="FFFF0000"/>
        <rFont val="Aptos Narrow"/>
        <family val="2"/>
        <charset val="238"/>
        <scheme val="minor"/>
      </rPr>
      <t>KELTIKE</t>
    </r>
  </si>
  <si>
    <t xml:space="preserve">PÁLYÁZAT- CSSP-ZENEOKTAT-2022-0081 </t>
  </si>
  <si>
    <r>
      <t xml:space="preserve">PÁYLÁZAT- CSSP-NEPZENE-2022-0124 </t>
    </r>
    <r>
      <rPr>
        <sz val="11"/>
        <color rgb="FFFF0000"/>
        <rFont val="Aptos Narrow"/>
        <family val="2"/>
        <charset val="238"/>
        <scheme val="minor"/>
      </rPr>
      <t>FÉRFIKAR</t>
    </r>
  </si>
  <si>
    <t xml:space="preserve">PÁYLÁZAT- CSSP-NEPZENE-2022-0124 </t>
  </si>
  <si>
    <r>
      <t xml:space="preserve">PÁLYÁZAT- CSSP-NEPTANC-MO-2022-0172 </t>
    </r>
    <r>
      <rPr>
        <sz val="11"/>
        <color rgb="FFFF0000"/>
        <rFont val="Aptos Narrow"/>
        <family val="2"/>
        <charset val="238"/>
        <scheme val="minor"/>
      </rPr>
      <t>ABLÁNC</t>
    </r>
  </si>
  <si>
    <t xml:space="preserve">PÁLYÁZAT- CSSP-NEPTANC-MO-2022-0172 </t>
  </si>
  <si>
    <r>
      <t xml:space="preserve">PÁLYÁZAT- CSSP-NEPTANC-MO-2022-0389 </t>
    </r>
    <r>
      <rPr>
        <sz val="11"/>
        <color rgb="FFFF0000"/>
        <rFont val="Aptos Narrow"/>
        <family val="2"/>
        <charset val="238"/>
        <scheme val="minor"/>
      </rPr>
      <t>KRISZTA</t>
    </r>
  </si>
  <si>
    <t xml:space="preserve">PÁLYÁZAT- CSSP-NEPTANC-MO-2022-0389 </t>
  </si>
  <si>
    <t>EMBERI ERŐFORRÁS TÁMOGATÁSKEZELŐ, KÖZMŰVELŐDÉS KOLLÉGIUMA</t>
  </si>
  <si>
    <t xml:space="preserve"> "A SOK-SZÍN-PAD TÁRSULAT GRIMASZOK: VERSEK-KICSIT MÁSKÉNT- PETŐFITŐL, VÖRÖSMARTYTÓL ÉS ÉLETJÁTÉK- MÓRICZ: KVITT CÍMŰ JELENETÉNEK TÁJOLTATÁSÁRA"</t>
  </si>
  <si>
    <t>205118/00257</t>
  </si>
  <si>
    <t>"205118/00257 AZONOSÍTÓ SZÁM ALATT NYILVÁNTARTÁSBA VETT PÁLYÁZATI CÉL TÁMOGATÁSÁRA, AZZAZA SOK-SZÍN-PAD TÁRSULAT GRIMASZOK: VERSEK-KICSIT MÁSKÉNT- PETŐFITŐL, VÖRÖSMARTYTÓL ÉS ÉLETJÁTÉK- MÓRICZ: KVITT CÍMŰ JELENETÉNEK TÁJOLTATÁSÁRA"</t>
  </si>
  <si>
    <t>2022.07.30-.2022.08.20</t>
  </si>
  <si>
    <t xml:space="preserve">"TERASZKONCERTEK MEGVALÓSÍTÁSÁRA A BÜKI ATRIUMBAN" </t>
  </si>
  <si>
    <t>205132/05364</t>
  </si>
  <si>
    <t xml:space="preserve">205132/05365 AZONOSÍTÓ SZÁM ALATT NYILVÁNTARTÁSBA VETT PÁLYÁZATI CÉL TÁMOGATÁSÁRA, AZAZ TERASZKONCERTEK MEGVALÓSÍTÁSÁRA A BÜKI ATRIUMBAN" </t>
  </si>
  <si>
    <t>2022.08.18-2022.08.20</t>
  </si>
  <si>
    <t>EMBERI ERŐFORRÁS TÁMOGATÁSKEZELŐ, NÉPMŰVÉSZET KOLLÉGIUMA</t>
  </si>
  <si>
    <t>"A 7. BÜKI REGŐSTALÁLKOZÓ MEGRENDEZÉSÉRE"</t>
  </si>
  <si>
    <t>106107/02261</t>
  </si>
  <si>
    <t>106107/02261 AZONOSÍTÓ SZÁM ALATT NYILVÁNTARTÁSBA VETT PÁLYÁZATI CÉL TÁMOGATÁSÁRA, AZAZ A 7. BÜKI REGŐSTALÁLKOZÓ MEGRENDEZÉSÉRE"</t>
  </si>
  <si>
    <t>2022.12.10-2022.12.11</t>
  </si>
  <si>
    <t>786131/00473</t>
  </si>
  <si>
    <t>EMBERI ERŐFORRÁS TÁMOGATÁSKEZEL PETŐFI 200 KOLLÉGIUM</t>
  </si>
  <si>
    <t xml:space="preserve"> 690183/00002</t>
  </si>
  <si>
    <t xml:space="preserve"> "690183/00002 AZONOSÍTÓ SZÁM ALATT NYILVÁNTARTÁSBA VETT PÁLYÁZATI CÉL TÁMOGATÁSÁRA, AZAZ A 13. SOK-SZÍN FESZT AMATŐR SZÍNJÁTSZÓ TALÁLKOZÓ MEGRENDEZÉSÉRE A PETŐFI EMLÉKÉV ALKALMÁBÓL"</t>
  </si>
  <si>
    <t>A 13. SOK-SZÍN FESZT AMATŐR SZÍNJÁTSZÓ TALÁLKOZÓ MEGRENDEZÉSÉRE A PETŐFI EMLÉKÉV ALKALMÁBÓL"</t>
  </si>
  <si>
    <t>2022.04.01-2023.10.31</t>
  </si>
  <si>
    <t>EMBERI ERŐFORRÁS TÁMOGATÁSKEZELŐ NÉPMŰVÉSZET KOLLÉGIUMA</t>
  </si>
  <si>
    <t>"21. SZIVÁRVÁNY GYERMEK NÉPTÁNC FESZTIVÁL MEGVALÓSÍTÁSÁRA"</t>
  </si>
  <si>
    <t>106107/02532</t>
  </si>
  <si>
    <t>"106107/02532 AZONOSÍTÓ SZÁM ALATT NYILVÁNTARTÁSBA VETT PÁLYÁZATI CÉL TÁMOGATÁSÁRA, AZAZ 21. SZIVÁRVÁNY GYERMEK NÉPTÁNC FESZTIVÁL MEGVALÓSÍTÁSÁRA"</t>
  </si>
  <si>
    <t>2023.03.01-2023.08.31</t>
  </si>
  <si>
    <t>550.000</t>
  </si>
  <si>
    <t>EMBERI ERŐFORRÁS TÁMOGATÁSKEZELŐ HALMOS BÉLA PROGRAM KOLLÉGIUM</t>
  </si>
  <si>
    <t>"KOPRIVE ÉS BARÁTAI (CSÓRBA LÓCI, CIMBALIBAND) KONCERT MEGRENDEZÉSÉRE"</t>
  </si>
  <si>
    <t>"786131/00474 AZONOSÍTÓ SZÁM ALATT NYILVÁNTARTÁSBA VETT PÁLYÁZATI CÉL TÁMOGATÁSÁRA, AZAZ KOPRIVE ÉS BARÁTAI (CSÓRBA LÓCI, CIMBALIBAND) KONCERT MEGRENDEZÉSÉRE"</t>
  </si>
  <si>
    <t>2022.09.01-2023.08.31.</t>
  </si>
  <si>
    <t>NEMZETI KULTURÁLIS TÁMOGATÁSKEZELŐ, NÉPMŰVÉSZET KOLLÉGIUMA</t>
  </si>
  <si>
    <t>106104/04126</t>
  </si>
  <si>
    <t>2024.03.01-2024.08.31</t>
  </si>
  <si>
    <t>"106104/04126 AZONOSÍTÓ SZÁM ALATT NYILVÁNTARTÁSBA VETT PÁLYÁZATI CÉL TÁMOGATÁSÁRA, AZAZ NÉPTÁNCTÁBORRA, MELYBEN A RÉSZTVEVŐK BUZA TÁNCHAGYOMÁAIVAL ISMEREDHETNEK"</t>
  </si>
  <si>
    <t>"NÉPTÁNCTÁBORRA, MELYBEN A RÉSZTVEVŐK BUZA TÁNCHAGYOMÁAIVAL ISMEREDHETNEK"</t>
  </si>
  <si>
    <t>NEMZETI KULTURÁLIS TÁMOGATÁSKEZELŐ, KÖZMŰVELŐDÉS KOLLÉGIUMA</t>
  </si>
  <si>
    <t>205222/00065</t>
  </si>
  <si>
    <t>"205222/00065 AZONOSÍTÓ SZÁM ALATT NYILVÁNTARTÁSBA VETT PÁLYÁZATI CÉL TÁMOGATÁSÁRA, AZAZ A KULTURWELLNES KAMPÁNY KIADVÁNYAIRA"</t>
  </si>
  <si>
    <t>"A KULTURWELLNES KAMPÁNY KIADVÁNYAIRA"</t>
  </si>
  <si>
    <t>2023.09.01-2024.08.31.</t>
  </si>
  <si>
    <t>NEMZETI KULTURÁLIS TÁMOGATÁSKEZELŐ, KÖNYVTÁRAK ÉS LEVÉLTÁRAK KOLLÉGIUMA</t>
  </si>
  <si>
    <t>"ŐRZŐK-KERESŐK-KALANDOROK: NYOMOZÁS A NYÁRI TÁBORBAN ELENEVEZÉSŰ OLVASÁSNÉPSZERŰSÍTŐ IFJÚSÁGI KÖZÖSSÉGÉPÍTÓ TÁBOR SZERVEZÉSÉRE"</t>
  </si>
  <si>
    <t>208104/00101</t>
  </si>
  <si>
    <t>"208104/00101 AZONOSÍTÓ SZÁM ALATT NYILVÁNTARTÁSBA VETT PÁLYÁZATI CÉL TÁMOGATÁSÁRA, AZAZ ŐRZŐK-KERESŐK-KALANDOROK: NYOMOZÁS A NYÁRI TÁBORBAN ELENEVEZÉSŰ OLVASÁSNÉPSZERŰSÍTŐ IFJÚSÁGI KÖZÖSSÉGÉPÍTÓ TÁBOR SZERVEZÉSÉRE"</t>
  </si>
  <si>
    <t>2023.09.01-2024.08.31</t>
  </si>
  <si>
    <t>NEMZETI KULTURÁLIS TÁMOGATÁSKEZELŐ, KULTURÁLIS ÉS INNOVÁCIÓS MINISZTÉRIUM</t>
  </si>
  <si>
    <t>CSSP-TANCHAZ-2023-0271</t>
  </si>
  <si>
    <t>CSSP-TANCHAZ-2023-0272</t>
  </si>
  <si>
    <r>
      <t xml:space="preserve">CSSP-TANCHAZ-2023-0270 </t>
    </r>
    <r>
      <rPr>
        <sz val="11"/>
        <color rgb="FFFF0000"/>
        <rFont val="Aptos Narrow"/>
        <family val="2"/>
        <scheme val="minor"/>
      </rPr>
      <t>TÁNCHÁZ</t>
    </r>
  </si>
  <si>
    <t>2023.07.01-2024.06.30.</t>
  </si>
  <si>
    <t>CSSP-NEPTANC-MO-2023-0403</t>
  </si>
  <si>
    <t>CSSP-NEPZENE-2023-0293</t>
  </si>
  <si>
    <t>CSSP-NEPTANC-MO-2023-0404</t>
  </si>
  <si>
    <r>
      <t xml:space="preserve">CSSP-NEPTANC-MO-2023-0403 </t>
    </r>
    <r>
      <rPr>
        <sz val="11"/>
        <color rgb="FFFF0000"/>
        <rFont val="Aptos Narrow"/>
        <family val="2"/>
        <scheme val="minor"/>
      </rPr>
      <t>ABLÁNC</t>
    </r>
  </si>
  <si>
    <t>2023.07.01-2024.06.30</t>
  </si>
  <si>
    <t>CSSP-NEPZENE-2023-0294</t>
  </si>
  <si>
    <r>
      <t xml:space="preserve">CSSP-NEPZENE-2023-0293 </t>
    </r>
    <r>
      <rPr>
        <sz val="11"/>
        <color rgb="FFFF0000"/>
        <rFont val="Aptos Narrow"/>
        <family val="2"/>
        <scheme val="minor"/>
      </rPr>
      <t>FÉRFIKAR</t>
    </r>
  </si>
  <si>
    <t xml:space="preserve"> KELTIKE NÉPDALCSOPORT CSSP-ZENEOKTAT-2023-0185</t>
  </si>
  <si>
    <r>
      <rPr>
        <sz val="11"/>
        <rFont val="Aptos Narrow"/>
        <family val="2"/>
        <scheme val="minor"/>
      </rPr>
      <t>CSSP-ZENEOKTAT-2023-0184</t>
    </r>
    <r>
      <rPr>
        <sz val="11"/>
        <color rgb="FFFF0000"/>
        <rFont val="Aptos Narrow"/>
        <family val="2"/>
        <scheme val="minor"/>
      </rPr>
      <t xml:space="preserve"> KELTIKE</t>
    </r>
  </si>
  <si>
    <t>CSSP-ZENEOKTAT-2023-0184</t>
  </si>
  <si>
    <t>"8. BÜKI REGŐSTALÁLKOZÓRA"</t>
  </si>
  <si>
    <t>106107/02567</t>
  </si>
  <si>
    <t>"106107/02567 AZONOSÍTÓ SZÁM ALATT NYILVÁNTARTÁSBA VETT PÁLYÁZATI CÉL TÁMOGATÁSÁRA, AZAZ 8. BÜKI REGŐSTALÁLKOZÓRA"</t>
  </si>
  <si>
    <t>2023.09.01.-2024.02.29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</si>
</sst>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6" x14ac:knownFonts="1">
    <font>
      <sz val="11"/>
      <color theme="1"/>
      <name val="Aptos Narrow"/>
      <family val="2"/>
      <charset val="238"/>
      <scheme val="minor"/>
    </font>
    <font>
      <sz val="11"/>
      <color rgb="FFFF0000"/>
      <name val="Aptos Narrow"/>
      <family val="2"/>
      <charset val="238"/>
      <scheme val="minor"/>
    </font>
    <font>
      <b/>
      <sz val="11"/>
      <color theme="1"/>
      <name val="Aptos Narrow"/>
      <family val="2"/>
      <scheme val="minor"/>
    </font>
    <font>
      <sz val="11"/>
      <name val="Aptos Narrow"/>
      <family val="2"/>
      <scheme val="minor"/>
    </font>
    <font>
      <sz val="11"/>
      <color rgb="FFFF0000"/>
      <name val="Aptos Narrow"/>
      <family val="2"/>
      <scheme val="minor"/>
    </font>
    <font>
      <sz val="8"/>
      <name val="Aptos Narrow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/>
    </xf>
    <xf numFmtId="49" fontId="2" fillId="2" borderId="2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right" vertical="top"/>
    </xf>
    <xf numFmtId="16" fontId="3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3" borderId="2" xfId="0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49" fontId="3" fillId="0" borderId="1" xfId="0" applyNumberFormat="1" applyFont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left" vertical="top"/>
    </xf>
    <xf numFmtId="49" fontId="3" fillId="3" borderId="1" xfId="0" applyNumberFormat="1" applyFont="1" applyFill="1" applyBorder="1" applyAlignment="1">
      <alignment horizontal="left" vertical="top" wrapText="1"/>
    </xf>
    <xf numFmtId="164" fontId="3" fillId="3" borderId="1" xfId="0" applyNumberFormat="1" applyFont="1" applyFill="1" applyBorder="1" applyAlignment="1">
      <alignment horizontal="right" vertical="top"/>
    </xf>
    <xf numFmtId="0" fontId="3" fillId="3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vertical="top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0" fontId="3" fillId="4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right" vertical="top"/>
    </xf>
    <xf numFmtId="16" fontId="3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49" fontId="3" fillId="0" borderId="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28D1B-D235-4A03-8512-54D85EDE251F}">
  <dimension ref="A1:Y4"/>
  <sheetViews>
    <sheetView topLeftCell="L1" workbookViewId="0">
      <selection activeCell="L5" sqref="A5:XFD14"/>
    </sheetView>
  </sheetViews>
  <sheetFormatPr defaultRowHeight="15" x14ac:dyDescent="0.25"/>
  <cols>
    <col min="1" max="1" width="9.85546875" style="27" hidden="1" customWidth="1"/>
    <col min="2" max="2" width="14.28515625" style="27" hidden="1" customWidth="1"/>
    <col min="3" max="3" width="2.140625" style="27" hidden="1" customWidth="1"/>
    <col min="4" max="7" width="3.140625" style="27" hidden="1" customWidth="1"/>
    <col min="8" max="8" width="9.7109375" style="27" hidden="1" customWidth="1"/>
    <col min="9" max="10" width="32.85546875" style="27" hidden="1" customWidth="1"/>
    <col min="11" max="11" width="12.85546875" style="27" hidden="1" customWidth="1"/>
    <col min="12" max="12" width="24.140625" style="28" customWidth="1"/>
    <col min="13" max="13" width="9.5703125" style="29" hidden="1" customWidth="1"/>
    <col min="14" max="14" width="34.140625" style="28" customWidth="1"/>
    <col min="15" max="15" width="25.140625" style="27" hidden="1" customWidth="1"/>
    <col min="16" max="16" width="22" style="30" customWidth="1"/>
    <col min="17" max="17" width="39.5703125" style="30" customWidth="1"/>
    <col min="18" max="18" width="21" style="28" customWidth="1"/>
    <col min="19" max="19" width="12.42578125" style="31" customWidth="1"/>
    <col min="20" max="20" width="21" style="32" customWidth="1"/>
    <col min="21" max="16384" width="9.140625" style="27"/>
  </cols>
  <sheetData>
    <row r="1" spans="1:20" s="10" customFormat="1" ht="45" x14ac:dyDescent="0.25">
      <c r="A1" s="1" t="s">
        <v>0</v>
      </c>
      <c r="B1" s="1" t="s">
        <v>1</v>
      </c>
      <c r="C1" s="2" t="s">
        <v>2</v>
      </c>
      <c r="D1" s="3"/>
      <c r="E1" s="3"/>
      <c r="F1" s="3"/>
      <c r="G1" s="4"/>
      <c r="H1" s="5" t="s">
        <v>3</v>
      </c>
      <c r="I1" s="1" t="s">
        <v>4</v>
      </c>
      <c r="J1" s="6" t="s">
        <v>5</v>
      </c>
      <c r="K1" s="5" t="s">
        <v>6</v>
      </c>
      <c r="L1" s="1" t="s">
        <v>7</v>
      </c>
      <c r="M1" s="5" t="s">
        <v>8</v>
      </c>
      <c r="N1" s="1" t="s">
        <v>9</v>
      </c>
      <c r="O1" s="7"/>
      <c r="P1" s="8" t="s">
        <v>10</v>
      </c>
      <c r="Q1" s="8" t="s">
        <v>11</v>
      </c>
      <c r="R1" s="6" t="s">
        <v>12</v>
      </c>
      <c r="S1" s="9" t="s">
        <v>13</v>
      </c>
      <c r="T1" s="1" t="s">
        <v>14</v>
      </c>
    </row>
    <row r="2" spans="1:20" s="43" customFormat="1" ht="75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6"/>
      <c r="L2" s="36" t="s">
        <v>81</v>
      </c>
      <c r="M2" s="36"/>
      <c r="N2" s="40" t="s">
        <v>85</v>
      </c>
      <c r="O2" s="35"/>
      <c r="P2" s="52" t="s">
        <v>82</v>
      </c>
      <c r="Q2" s="39" t="s">
        <v>84</v>
      </c>
      <c r="R2" s="40" t="s">
        <v>83</v>
      </c>
      <c r="S2" s="41">
        <v>550000</v>
      </c>
      <c r="T2" s="42" t="s">
        <v>26</v>
      </c>
    </row>
    <row r="3" spans="1:20" s="43" customFormat="1" ht="60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6"/>
      <c r="L3" s="36" t="s">
        <v>86</v>
      </c>
      <c r="M3" s="36"/>
      <c r="N3" s="36" t="s">
        <v>89</v>
      </c>
      <c r="O3" s="35"/>
      <c r="P3" s="39" t="s">
        <v>87</v>
      </c>
      <c r="Q3" s="39" t="s">
        <v>88</v>
      </c>
      <c r="R3" s="40" t="s">
        <v>90</v>
      </c>
      <c r="S3" s="41">
        <v>1000000</v>
      </c>
      <c r="T3" s="42" t="s">
        <v>26</v>
      </c>
    </row>
    <row r="4" spans="1:20" s="43" customFormat="1" ht="105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6"/>
      <c r="L4" s="36" t="s">
        <v>91</v>
      </c>
      <c r="M4" s="36"/>
      <c r="N4" s="36" t="s">
        <v>92</v>
      </c>
      <c r="O4" s="35"/>
      <c r="P4" s="36" t="s">
        <v>93</v>
      </c>
      <c r="Q4" s="39" t="s">
        <v>94</v>
      </c>
      <c r="R4" s="40" t="s">
        <v>95</v>
      </c>
      <c r="S4" s="41">
        <v>400000</v>
      </c>
      <c r="T4" s="42" t="s">
        <v>32</v>
      </c>
    </row>
  </sheetData>
  <mergeCells count="1">
    <mergeCell ref="C1:G1"/>
  </mergeCells>
  <dataValidations count="1">
    <dataValidation type="list" allowBlank="1" showInputMessage="1" showErrorMessage="1" sqref="O2:O1048576" xr:uid="{7367AE5A-06DE-44A2-A353-2DD71380F3D3}">
      <formula1>#REF!</formula1>
    </dataValidation>
  </dataValidation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87455-11FC-469B-ABC6-8E121E3A31A6}">
  <sheetPr>
    <pageSetUpPr fitToPage="1"/>
  </sheetPr>
  <dimension ref="A1:Y9"/>
  <sheetViews>
    <sheetView topLeftCell="L5" workbookViewId="0">
      <selection activeCell="L10" sqref="A10:XFD10"/>
    </sheetView>
  </sheetViews>
  <sheetFormatPr defaultRowHeight="15" x14ac:dyDescent="0.25"/>
  <cols>
    <col min="1" max="1" width="9.85546875" style="27" hidden="1" customWidth="1"/>
    <col min="2" max="2" width="14.28515625" style="27" hidden="1" customWidth="1"/>
    <col min="3" max="3" width="2.140625" style="27" hidden="1" customWidth="1"/>
    <col min="4" max="7" width="3.140625" style="27" hidden="1" customWidth="1"/>
    <col min="8" max="8" width="9.7109375" style="27" hidden="1" customWidth="1"/>
    <col min="9" max="10" width="32.85546875" style="27" hidden="1" customWidth="1"/>
    <col min="11" max="11" width="12.85546875" style="27" hidden="1" customWidth="1"/>
    <col min="12" max="12" width="24.140625" style="28" customWidth="1"/>
    <col min="13" max="13" width="9.5703125" style="29" hidden="1" customWidth="1"/>
    <col min="14" max="14" width="34.140625" style="28" customWidth="1"/>
    <col min="15" max="15" width="25.140625" style="27" hidden="1" customWidth="1"/>
    <col min="16" max="16" width="22" style="30" customWidth="1"/>
    <col min="17" max="17" width="39.5703125" style="30" customWidth="1"/>
    <col min="18" max="18" width="21" style="28" customWidth="1"/>
    <col min="19" max="19" width="12.42578125" style="31" customWidth="1"/>
    <col min="20" max="20" width="21" style="32" customWidth="1"/>
    <col min="21" max="16384" width="9.140625" style="27"/>
  </cols>
  <sheetData>
    <row r="1" spans="1:20" s="10" customFormat="1" ht="45" x14ac:dyDescent="0.25">
      <c r="A1" s="1" t="s">
        <v>0</v>
      </c>
      <c r="B1" s="1" t="s">
        <v>1</v>
      </c>
      <c r="C1" s="2" t="s">
        <v>2</v>
      </c>
      <c r="D1" s="3"/>
      <c r="E1" s="3"/>
      <c r="F1" s="3"/>
      <c r="G1" s="4"/>
      <c r="H1" s="5" t="s">
        <v>3</v>
      </c>
      <c r="I1" s="1" t="s">
        <v>4</v>
      </c>
      <c r="J1" s="6" t="s">
        <v>5</v>
      </c>
      <c r="K1" s="5" t="s">
        <v>6</v>
      </c>
      <c r="L1" s="1" t="s">
        <v>7</v>
      </c>
      <c r="M1" s="5" t="s">
        <v>8</v>
      </c>
      <c r="N1" s="1" t="s">
        <v>9</v>
      </c>
      <c r="O1" s="7"/>
      <c r="P1" s="8" t="s">
        <v>10</v>
      </c>
      <c r="Q1" s="8" t="s">
        <v>11</v>
      </c>
      <c r="R1" s="6" t="s">
        <v>12</v>
      </c>
      <c r="S1" s="9" t="s">
        <v>13</v>
      </c>
      <c r="T1" s="1" t="s">
        <v>14</v>
      </c>
    </row>
    <row r="2" spans="1:20" s="43" customFormat="1" ht="90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6"/>
      <c r="L2" s="36" t="s">
        <v>66</v>
      </c>
      <c r="M2" s="36"/>
      <c r="N2" s="37" t="s">
        <v>69</v>
      </c>
      <c r="O2" s="38"/>
      <c r="P2" s="39" t="s">
        <v>67</v>
      </c>
      <c r="Q2" s="36" t="s">
        <v>68</v>
      </c>
      <c r="R2" s="40" t="s">
        <v>70</v>
      </c>
      <c r="S2" s="41">
        <v>2000000</v>
      </c>
      <c r="T2" s="42" t="s">
        <v>26</v>
      </c>
    </row>
    <row r="3" spans="1:20" s="43" customFormat="1" ht="75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6"/>
      <c r="L3" s="36" t="s">
        <v>71</v>
      </c>
      <c r="M3" s="44"/>
      <c r="N3" s="36" t="s">
        <v>72</v>
      </c>
      <c r="O3" s="36"/>
      <c r="P3" s="36" t="s">
        <v>73</v>
      </c>
      <c r="Q3" s="40" t="s">
        <v>74</v>
      </c>
      <c r="R3" s="40" t="s">
        <v>75</v>
      </c>
      <c r="S3" s="41" t="s">
        <v>76</v>
      </c>
      <c r="T3" s="42" t="s">
        <v>26</v>
      </c>
    </row>
    <row r="4" spans="1:20" s="51" customFormat="1" ht="75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6"/>
      <c r="L4" s="36" t="s">
        <v>77</v>
      </c>
      <c r="M4" s="36"/>
      <c r="N4" s="36" t="s">
        <v>78</v>
      </c>
      <c r="O4" s="36"/>
      <c r="P4" s="36" t="s">
        <v>65</v>
      </c>
      <c r="Q4" s="36" t="s">
        <v>79</v>
      </c>
      <c r="R4" s="40" t="s">
        <v>80</v>
      </c>
      <c r="S4" s="41">
        <v>400000</v>
      </c>
      <c r="T4" s="42" t="s">
        <v>26</v>
      </c>
    </row>
    <row r="5" spans="1:20" s="43" customFormat="1" ht="60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  <c r="K5" s="36"/>
      <c r="L5" s="36" t="s">
        <v>81</v>
      </c>
      <c r="M5" s="36"/>
      <c r="N5" s="40" t="s">
        <v>111</v>
      </c>
      <c r="O5" s="35"/>
      <c r="P5" s="52" t="s">
        <v>112</v>
      </c>
      <c r="Q5" s="39" t="s">
        <v>113</v>
      </c>
      <c r="R5" s="40" t="s">
        <v>114</v>
      </c>
      <c r="S5" s="41">
        <v>600000</v>
      </c>
      <c r="T5" s="42" t="s">
        <v>26</v>
      </c>
    </row>
    <row r="6" spans="1:20" s="43" customFormat="1" ht="105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6"/>
      <c r="L6" s="36" t="s">
        <v>96</v>
      </c>
      <c r="M6" s="36"/>
      <c r="N6" s="54" t="s">
        <v>107</v>
      </c>
      <c r="O6" s="54" t="s">
        <v>106</v>
      </c>
      <c r="P6" s="54" t="s">
        <v>102</v>
      </c>
      <c r="Q6" s="39" t="s">
        <v>94</v>
      </c>
      <c r="R6" s="40" t="s">
        <v>100</v>
      </c>
      <c r="S6" s="41">
        <v>700000</v>
      </c>
      <c r="T6" s="42" t="s">
        <v>26</v>
      </c>
    </row>
    <row r="7" spans="1:20" s="43" customFormat="1" ht="105" x14ac:dyDescent="0.25">
      <c r="A7" s="35"/>
      <c r="B7" s="35"/>
      <c r="C7" s="35"/>
      <c r="D7" s="35"/>
      <c r="E7" s="35"/>
      <c r="F7" s="35"/>
      <c r="G7" s="35"/>
      <c r="H7" s="35"/>
      <c r="I7" s="35"/>
      <c r="J7" s="35"/>
      <c r="K7" s="36"/>
      <c r="L7" s="36" t="s">
        <v>96</v>
      </c>
      <c r="M7" s="36"/>
      <c r="N7" s="54" t="s">
        <v>104</v>
      </c>
      <c r="O7" s="54" t="s">
        <v>103</v>
      </c>
      <c r="P7" s="54" t="s">
        <v>101</v>
      </c>
      <c r="Q7" s="20" t="s">
        <v>41</v>
      </c>
      <c r="R7" s="40" t="s">
        <v>105</v>
      </c>
      <c r="S7" s="41">
        <v>550000</v>
      </c>
      <c r="T7" s="42" t="s">
        <v>26</v>
      </c>
    </row>
    <row r="8" spans="1:20" s="43" customFormat="1" ht="105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6"/>
      <c r="L8" s="36" t="s">
        <v>96</v>
      </c>
      <c r="M8" s="36"/>
      <c r="N8" s="53" t="s">
        <v>109</v>
      </c>
      <c r="O8" s="53" t="s">
        <v>108</v>
      </c>
      <c r="P8" s="54" t="s">
        <v>110</v>
      </c>
      <c r="Q8" s="20" t="s">
        <v>41</v>
      </c>
      <c r="R8" s="40" t="s">
        <v>105</v>
      </c>
      <c r="S8" s="41">
        <v>500000</v>
      </c>
      <c r="T8" s="42" t="s">
        <v>26</v>
      </c>
    </row>
    <row r="9" spans="1:20" s="43" customFormat="1" ht="105" x14ac:dyDescent="0.25">
      <c r="A9" s="35"/>
      <c r="B9" s="35"/>
      <c r="C9" s="35"/>
      <c r="D9" s="35"/>
      <c r="E9" s="35"/>
      <c r="F9" s="35"/>
      <c r="G9" s="35"/>
      <c r="H9" s="35"/>
      <c r="I9" s="35"/>
      <c r="J9" s="35"/>
      <c r="K9" s="36"/>
      <c r="L9" s="36" t="s">
        <v>96</v>
      </c>
      <c r="M9" s="36"/>
      <c r="N9" s="36" t="s">
        <v>99</v>
      </c>
      <c r="O9" s="36" t="s">
        <v>97</v>
      </c>
      <c r="P9" s="36" t="s">
        <v>98</v>
      </c>
      <c r="Q9" s="20" t="s">
        <v>41</v>
      </c>
      <c r="R9" s="40" t="s">
        <v>100</v>
      </c>
      <c r="S9" s="41">
        <v>1200000</v>
      </c>
      <c r="T9" s="42" t="s">
        <v>26</v>
      </c>
    </row>
  </sheetData>
  <mergeCells count="1">
    <mergeCell ref="C1:G1"/>
  </mergeCells>
  <phoneticPr fontId="5" type="noConversion"/>
  <dataValidations count="1">
    <dataValidation type="list" allowBlank="1" showInputMessage="1" showErrorMessage="1" sqref="O2 O10:O1048576 O5" xr:uid="{F84B0671-6550-454C-A232-B9F2FB1A53D2}">
      <formula1>#REF!</formula1>
    </dataValidation>
  </dataValidations>
  <pageMargins left="0.7" right="0.7" top="0.75" bottom="0.75" header="0.3" footer="0.3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C0347-18E6-46FC-939F-F1A94A93BE44}">
  <sheetPr>
    <pageSetUpPr fitToPage="1"/>
  </sheetPr>
  <dimension ref="A1:Y13"/>
  <sheetViews>
    <sheetView tabSelected="1" topLeftCell="L1" workbookViewId="0">
      <selection activeCell="L10" sqref="L10"/>
    </sheetView>
  </sheetViews>
  <sheetFormatPr defaultRowHeight="15" x14ac:dyDescent="0.25"/>
  <cols>
    <col min="1" max="1" width="9.85546875" style="27" hidden="1" customWidth="1"/>
    <col min="2" max="2" width="14.28515625" style="27" hidden="1" customWidth="1"/>
    <col min="3" max="3" width="2.140625" style="27" hidden="1" customWidth="1"/>
    <col min="4" max="7" width="3.140625" style="27" hidden="1" customWidth="1"/>
    <col min="8" max="8" width="9.7109375" style="27" hidden="1" customWidth="1"/>
    <col min="9" max="10" width="32.85546875" style="27" hidden="1" customWidth="1"/>
    <col min="11" max="11" width="12.85546875" style="27" hidden="1" customWidth="1"/>
    <col min="12" max="12" width="24.140625" style="28" customWidth="1"/>
    <col min="13" max="13" width="9.5703125" style="29" hidden="1" customWidth="1"/>
    <col min="14" max="14" width="34.140625" style="28" customWidth="1"/>
    <col min="15" max="15" width="25.140625" style="27" hidden="1" customWidth="1"/>
    <col min="16" max="16" width="22" style="30" customWidth="1"/>
    <col min="17" max="17" width="39.5703125" style="30" customWidth="1"/>
    <col min="18" max="18" width="21" style="28" customWidth="1"/>
    <col min="19" max="19" width="12.42578125" style="31" customWidth="1"/>
    <col min="20" max="20" width="21" style="32" customWidth="1"/>
    <col min="21" max="16384" width="9.140625" style="27"/>
  </cols>
  <sheetData>
    <row r="1" spans="1:20" s="10" customFormat="1" ht="45" x14ac:dyDescent="0.25">
      <c r="A1" s="45" t="s">
        <v>0</v>
      </c>
      <c r="B1" s="45" t="s">
        <v>1</v>
      </c>
      <c r="C1" s="46" t="s">
        <v>2</v>
      </c>
      <c r="D1" s="47"/>
      <c r="E1" s="47"/>
      <c r="F1" s="47"/>
      <c r="G1" s="48"/>
      <c r="H1" s="49" t="s">
        <v>3</v>
      </c>
      <c r="I1" s="45" t="s">
        <v>4</v>
      </c>
      <c r="J1" s="50" t="s">
        <v>5</v>
      </c>
      <c r="K1" s="49" t="s">
        <v>6</v>
      </c>
      <c r="L1" s="1" t="s">
        <v>7</v>
      </c>
      <c r="M1" s="5" t="s">
        <v>8</v>
      </c>
      <c r="N1" s="1" t="s">
        <v>9</v>
      </c>
      <c r="O1" s="7"/>
      <c r="P1" s="8" t="s">
        <v>10</v>
      </c>
      <c r="Q1" s="8" t="s">
        <v>11</v>
      </c>
      <c r="R1" s="6" t="s">
        <v>12</v>
      </c>
      <c r="S1" s="9" t="s">
        <v>13</v>
      </c>
      <c r="T1" s="1" t="s">
        <v>14</v>
      </c>
    </row>
    <row r="2" spans="1:20" s="16" customFormat="1" ht="60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4"/>
      <c r="L2" s="12" t="s">
        <v>15</v>
      </c>
      <c r="M2" s="12"/>
      <c r="N2" s="12" t="s">
        <v>16</v>
      </c>
      <c r="O2" s="12"/>
      <c r="P2" s="12" t="s">
        <v>17</v>
      </c>
      <c r="Q2" s="12" t="s">
        <v>18</v>
      </c>
      <c r="R2" s="13" t="s">
        <v>19</v>
      </c>
      <c r="S2" s="14">
        <v>7004418</v>
      </c>
      <c r="T2" s="15" t="s">
        <v>20</v>
      </c>
    </row>
    <row r="3" spans="1:20" s="16" customFormat="1" ht="75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4"/>
      <c r="L3" s="12" t="s">
        <v>21</v>
      </c>
      <c r="M3" s="12"/>
      <c r="N3" s="17" t="s">
        <v>22</v>
      </c>
      <c r="O3" s="12"/>
      <c r="P3" s="12" t="s">
        <v>23</v>
      </c>
      <c r="Q3" s="17" t="s">
        <v>24</v>
      </c>
      <c r="R3" s="13" t="s">
        <v>25</v>
      </c>
      <c r="S3" s="14">
        <v>800000</v>
      </c>
      <c r="T3" s="15" t="s">
        <v>26</v>
      </c>
    </row>
    <row r="4" spans="1:20" s="19" customFormat="1" ht="75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4"/>
      <c r="L4" s="12" t="s">
        <v>27</v>
      </c>
      <c r="M4" s="12"/>
      <c r="N4" s="13" t="s">
        <v>28</v>
      </c>
      <c r="O4" s="11"/>
      <c r="P4" s="18" t="s">
        <v>29</v>
      </c>
      <c r="Q4" s="13" t="s">
        <v>30</v>
      </c>
      <c r="R4" s="13" t="s">
        <v>31</v>
      </c>
      <c r="S4" s="14">
        <v>350000</v>
      </c>
      <c r="T4" s="15" t="s">
        <v>32</v>
      </c>
    </row>
    <row r="5" spans="1:20" s="16" customFormat="1" ht="75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4"/>
      <c r="L5" s="12" t="s">
        <v>33</v>
      </c>
      <c r="M5" s="12"/>
      <c r="N5" s="13" t="s">
        <v>34</v>
      </c>
      <c r="O5" s="11"/>
      <c r="P5" s="18" t="s">
        <v>35</v>
      </c>
      <c r="Q5" s="20" t="s">
        <v>36</v>
      </c>
      <c r="R5" s="13" t="s">
        <v>37</v>
      </c>
      <c r="S5" s="14">
        <v>900000</v>
      </c>
      <c r="T5" s="15" t="s">
        <v>26</v>
      </c>
    </row>
    <row r="6" spans="1:20" s="16" customFormat="1" ht="105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4"/>
      <c r="L6" s="12" t="s">
        <v>38</v>
      </c>
      <c r="M6" s="12"/>
      <c r="N6" s="12" t="s">
        <v>39</v>
      </c>
      <c r="O6" s="11"/>
      <c r="P6" s="20" t="s">
        <v>40</v>
      </c>
      <c r="Q6" s="20" t="s">
        <v>41</v>
      </c>
      <c r="R6" s="13" t="s">
        <v>42</v>
      </c>
      <c r="S6" s="14">
        <v>900000</v>
      </c>
      <c r="T6" s="15" t="s">
        <v>26</v>
      </c>
    </row>
    <row r="7" spans="1:20" s="16" customFormat="1" ht="105" x14ac:dyDescent="0.25">
      <c r="A7" s="33"/>
      <c r="B7" s="33"/>
      <c r="C7" s="33"/>
      <c r="D7" s="33"/>
      <c r="E7" s="33"/>
      <c r="F7" s="33"/>
      <c r="G7" s="33"/>
      <c r="H7" s="33"/>
      <c r="I7" s="33"/>
      <c r="J7" s="33"/>
      <c r="K7" s="34"/>
      <c r="L7" s="12" t="s">
        <v>38</v>
      </c>
      <c r="M7" s="12"/>
      <c r="N7" s="12" t="s">
        <v>43</v>
      </c>
      <c r="O7" s="11"/>
      <c r="P7" s="12" t="s">
        <v>44</v>
      </c>
      <c r="Q7" s="20" t="s">
        <v>41</v>
      </c>
      <c r="R7" s="13" t="s">
        <v>42</v>
      </c>
      <c r="S7" s="14">
        <v>800000</v>
      </c>
      <c r="T7" s="15" t="s">
        <v>26</v>
      </c>
    </row>
    <row r="8" spans="1:20" s="16" customFormat="1" ht="105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  <c r="K8" s="34"/>
      <c r="L8" s="12" t="s">
        <v>38</v>
      </c>
      <c r="M8" s="12"/>
      <c r="N8" s="12" t="s">
        <v>45</v>
      </c>
      <c r="O8" s="11"/>
      <c r="P8" s="12" t="s">
        <v>46</v>
      </c>
      <c r="Q8" s="20" t="s">
        <v>41</v>
      </c>
      <c r="R8" s="13" t="s">
        <v>42</v>
      </c>
      <c r="S8" s="14">
        <v>700000</v>
      </c>
      <c r="T8" s="15" t="s">
        <v>26</v>
      </c>
    </row>
    <row r="9" spans="1:20" s="16" customFormat="1" ht="105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4"/>
      <c r="L9" s="12" t="s">
        <v>38</v>
      </c>
      <c r="M9" s="12"/>
      <c r="N9" s="12" t="s">
        <v>47</v>
      </c>
      <c r="O9" s="12" t="s">
        <v>47</v>
      </c>
      <c r="P9" s="12" t="s">
        <v>48</v>
      </c>
      <c r="Q9" s="20" t="s">
        <v>41</v>
      </c>
      <c r="R9" s="13" t="s">
        <v>42</v>
      </c>
      <c r="S9" s="14">
        <v>600000</v>
      </c>
      <c r="T9" s="15" t="s">
        <v>26</v>
      </c>
    </row>
    <row r="10" spans="1:20" s="16" customFormat="1" ht="105" x14ac:dyDescent="0.2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4"/>
      <c r="L10" s="12" t="s">
        <v>38</v>
      </c>
      <c r="M10" s="12"/>
      <c r="N10" s="12" t="s">
        <v>49</v>
      </c>
      <c r="O10" s="12" t="s">
        <v>49</v>
      </c>
      <c r="P10" s="12" t="s">
        <v>50</v>
      </c>
      <c r="Q10" s="20" t="s">
        <v>41</v>
      </c>
      <c r="R10" s="13" t="s">
        <v>42</v>
      </c>
      <c r="S10" s="14">
        <v>300000</v>
      </c>
      <c r="T10" s="15" t="s">
        <v>26</v>
      </c>
    </row>
    <row r="11" spans="1:20" s="16" customFormat="1" ht="105" x14ac:dyDescent="0.2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4"/>
      <c r="L11" s="12" t="s">
        <v>51</v>
      </c>
      <c r="M11" s="12"/>
      <c r="N11" s="12" t="s">
        <v>52</v>
      </c>
      <c r="O11" s="11"/>
      <c r="P11" s="18" t="s">
        <v>53</v>
      </c>
      <c r="Q11" s="12" t="s">
        <v>54</v>
      </c>
      <c r="R11" s="13" t="s">
        <v>55</v>
      </c>
      <c r="S11" s="14">
        <v>560000</v>
      </c>
      <c r="T11" s="15" t="s">
        <v>26</v>
      </c>
    </row>
    <row r="12" spans="1:20" s="16" customFormat="1" ht="75" x14ac:dyDescent="0.2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4"/>
      <c r="L12" s="12" t="s">
        <v>51</v>
      </c>
      <c r="M12" s="12"/>
      <c r="N12" s="12" t="s">
        <v>56</v>
      </c>
      <c r="O12" s="11"/>
      <c r="P12" s="18" t="s">
        <v>57</v>
      </c>
      <c r="Q12" s="20" t="s">
        <v>58</v>
      </c>
      <c r="R12" s="13" t="s">
        <v>59</v>
      </c>
      <c r="S12" s="14">
        <v>600000</v>
      </c>
      <c r="T12" s="15" t="s">
        <v>26</v>
      </c>
    </row>
    <row r="13" spans="1:20" s="26" customFormat="1" ht="60" x14ac:dyDescent="0.2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4"/>
      <c r="L13" s="12" t="s">
        <v>60</v>
      </c>
      <c r="M13" s="22"/>
      <c r="N13" s="22" t="s">
        <v>61</v>
      </c>
      <c r="O13" s="21"/>
      <c r="P13" s="23" t="s">
        <v>62</v>
      </c>
      <c r="Q13" s="24" t="s">
        <v>63</v>
      </c>
      <c r="R13" s="17" t="s">
        <v>64</v>
      </c>
      <c r="S13" s="25">
        <v>500000</v>
      </c>
      <c r="T13" s="15" t="s">
        <v>26</v>
      </c>
    </row>
  </sheetData>
  <mergeCells count="1">
    <mergeCell ref="C1:G1"/>
  </mergeCells>
  <dataValidations count="1">
    <dataValidation type="list" allowBlank="1" showInputMessage="1" showErrorMessage="1" sqref="O4:O8 O11:O1048576" xr:uid="{06AAFD77-4362-4D30-8AFA-4BB30B4BC059}">
      <formula1>#REF!</formula1>
    </dataValidation>
  </dataValidations>
  <pageMargins left="0.7" right="0.7" top="0.75" bottom="0.75" header="0.3" footer="0.3"/>
  <pageSetup paperSize="8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2024</vt:lpstr>
      <vt:lpstr>2023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cp:lastPrinted>2024-03-11T14:07:15Z</cp:lastPrinted>
  <dcterms:created xsi:type="dcterms:W3CDTF">2024-03-11T12:54:38Z</dcterms:created>
  <dcterms:modified xsi:type="dcterms:W3CDTF">2024-03-11T14:27:15Z</dcterms:modified>
</cp:coreProperties>
</file>